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9.10" sheetId="3" r:id="rId1"/>
  </sheets>
  <calcPr calcId="144525"/>
</workbook>
</file>

<file path=xl/sharedStrings.xml><?xml version="1.0" encoding="utf-8"?>
<sst xmlns="http://schemas.openxmlformats.org/spreadsheetml/2006/main" count="98" uniqueCount="62">
  <si>
    <t>2023年山海天旅游度假区公开招聘乡村医生总成绩及进入考察、体检范围人员名单</t>
  </si>
  <si>
    <t>序号</t>
  </si>
  <si>
    <t>考号</t>
  </si>
  <si>
    <t>报考岗位</t>
  </si>
  <si>
    <t>姓名</t>
  </si>
  <si>
    <t>笔试成绩</t>
  </si>
  <si>
    <t>面试成绩</t>
  </si>
  <si>
    <t>总成绩</t>
  </si>
  <si>
    <t>备注</t>
  </si>
  <si>
    <t>202308310114</t>
  </si>
  <si>
    <t>卧龙山街道医师</t>
  </si>
  <si>
    <t>刘乾</t>
  </si>
  <si>
    <t>进入考察、体检范围</t>
  </si>
  <si>
    <t>202308310102</t>
  </si>
  <si>
    <t>秦美玲</t>
  </si>
  <si>
    <t>202308310523</t>
  </si>
  <si>
    <t>徐莉</t>
  </si>
  <si>
    <t>202308310509</t>
  </si>
  <si>
    <t>汪静璇</t>
  </si>
  <si>
    <t>202308310128</t>
  </si>
  <si>
    <t>袁晓亮</t>
  </si>
  <si>
    <t>202308310116</t>
  </si>
  <si>
    <t>张蕾</t>
  </si>
  <si>
    <t>202308310619</t>
  </si>
  <si>
    <t>邵长龙</t>
  </si>
  <si>
    <t>202308310529</t>
  </si>
  <si>
    <t>李倩倩</t>
  </si>
  <si>
    <t>202308310528</t>
  </si>
  <si>
    <t>王丽娟</t>
  </si>
  <si>
    <t>202308310316</t>
  </si>
  <si>
    <t>卧龙山街道护士</t>
  </si>
  <si>
    <t>齐玉蕾</t>
  </si>
  <si>
    <t>202308310212</t>
  </si>
  <si>
    <t>路冉聪</t>
  </si>
  <si>
    <t>202308310329</t>
  </si>
  <si>
    <t>付娜</t>
  </si>
  <si>
    <t>202308310202</t>
  </si>
  <si>
    <t>常宇</t>
  </si>
  <si>
    <t>202308310311</t>
  </si>
  <si>
    <t>于昊月</t>
  </si>
  <si>
    <t>缺考</t>
  </si>
  <si>
    <t>202308310224</t>
  </si>
  <si>
    <t>鲁秀芳</t>
  </si>
  <si>
    <t>202308310421</t>
  </si>
  <si>
    <t>两城街道医师</t>
  </si>
  <si>
    <t>张西珍</t>
  </si>
  <si>
    <t>202308310106</t>
  </si>
  <si>
    <t>胡高福</t>
  </si>
  <si>
    <t>202308310220</t>
  </si>
  <si>
    <t>房桂芝</t>
  </si>
  <si>
    <t>202308310104</t>
  </si>
  <si>
    <t>董建民</t>
  </si>
  <si>
    <t>202308310621</t>
  </si>
  <si>
    <t>秦若辰</t>
  </si>
  <si>
    <t>202308310406</t>
  </si>
  <si>
    <t>代世杰</t>
  </si>
  <si>
    <t>202308310314</t>
  </si>
  <si>
    <t>庄倩俨</t>
  </si>
  <si>
    <t>202308310215</t>
  </si>
  <si>
    <t>隋金雪</t>
  </si>
  <si>
    <t>202308310103</t>
  </si>
  <si>
    <t>孙勇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</si>
</sst>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J2" sqref="J2"/>
    </sheetView>
  </sheetViews>
  <sheetFormatPr defaultColWidth="9" defaultRowHeight="13.5" outlineLevelCol="7"/>
  <cols>
    <col min="1" max="1" width="6.65833333333333" style="3" customWidth="1"/>
    <col min="2" max="2" width="20.5" style="3" customWidth="1"/>
    <col min="3" max="3" width="15.4166666666667" style="3" customWidth="1"/>
    <col min="4" max="4" width="14.5" style="3" customWidth="1"/>
    <col min="5" max="5" width="13.4666666666667" style="4" customWidth="1"/>
    <col min="6" max="7" width="16.5583333333333" style="4" customWidth="1"/>
    <col min="8" max="8" width="23.125" style="3" customWidth="1"/>
  </cols>
  <sheetData>
    <row r="1" s="1" customFormat="1" ht="51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8.25" customHeight="1" spans="1:8">
      <c r="A2" s="6" t="s">
        <v>1</v>
      </c>
      <c r="B2" s="6" t="s">
        <v>2</v>
      </c>
      <c r="C2" s="6" t="s">
        <v>3</v>
      </c>
      <c r="D2" s="2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21.75" customHeight="1" spans="1:8">
      <c r="A3" s="9">
        <v>1</v>
      </c>
      <c r="B3" s="9" t="s">
        <v>9</v>
      </c>
      <c r="C3" s="9" t="s">
        <v>10</v>
      </c>
      <c r="D3" s="10" t="s">
        <v>11</v>
      </c>
      <c r="E3" s="11">
        <v>61.6</v>
      </c>
      <c r="F3" s="11">
        <v>85.4</v>
      </c>
      <c r="G3" s="11">
        <f>E3*0.5+F3*0.5</f>
        <v>73.5</v>
      </c>
      <c r="H3" s="9" t="s">
        <v>12</v>
      </c>
    </row>
    <row r="4" ht="21.75" customHeight="1" spans="1:8">
      <c r="A4" s="9">
        <v>2</v>
      </c>
      <c r="B4" s="9" t="s">
        <v>13</v>
      </c>
      <c r="C4" s="9" t="s">
        <v>10</v>
      </c>
      <c r="D4" s="12" t="s">
        <v>14</v>
      </c>
      <c r="E4" s="11">
        <v>58.7</v>
      </c>
      <c r="F4" s="11">
        <v>82</v>
      </c>
      <c r="G4" s="11">
        <f t="shared" ref="G4:G26" si="0">E4*0.5+F4*0.5</f>
        <v>70.35</v>
      </c>
      <c r="H4" s="9" t="s">
        <v>12</v>
      </c>
    </row>
    <row r="5" ht="21.75" customHeight="1" spans="1:8">
      <c r="A5" s="9">
        <v>3</v>
      </c>
      <c r="B5" s="9" t="s">
        <v>15</v>
      </c>
      <c r="C5" s="9" t="s">
        <v>10</v>
      </c>
      <c r="D5" s="12" t="s">
        <v>16</v>
      </c>
      <c r="E5" s="11">
        <v>51.4</v>
      </c>
      <c r="F5" s="11">
        <v>87.8</v>
      </c>
      <c r="G5" s="11">
        <f t="shared" si="0"/>
        <v>69.6</v>
      </c>
      <c r="H5" s="9" t="s">
        <v>12</v>
      </c>
    </row>
    <row r="6" ht="21.75" customHeight="1" spans="1:8">
      <c r="A6" s="9">
        <v>4</v>
      </c>
      <c r="B6" s="9" t="s">
        <v>17</v>
      </c>
      <c r="C6" s="9" t="s">
        <v>10</v>
      </c>
      <c r="D6" s="12" t="s">
        <v>18</v>
      </c>
      <c r="E6" s="11">
        <v>55.7</v>
      </c>
      <c r="F6" s="11">
        <v>81.6</v>
      </c>
      <c r="G6" s="11">
        <f t="shared" si="0"/>
        <v>68.65</v>
      </c>
      <c r="H6" s="9" t="s">
        <v>12</v>
      </c>
    </row>
    <row r="7" ht="21.75" customHeight="1" spans="1:8">
      <c r="A7" s="9">
        <v>5</v>
      </c>
      <c r="B7" s="9" t="s">
        <v>19</v>
      </c>
      <c r="C7" s="9" t="s">
        <v>10</v>
      </c>
      <c r="D7" s="12" t="s">
        <v>20</v>
      </c>
      <c r="E7" s="11">
        <v>54.2</v>
      </c>
      <c r="F7" s="11">
        <v>80.8</v>
      </c>
      <c r="G7" s="11">
        <f t="shared" si="0"/>
        <v>67.5</v>
      </c>
      <c r="H7" s="9"/>
    </row>
    <row r="8" ht="21.75" customHeight="1" spans="1:8">
      <c r="A8" s="9">
        <v>6</v>
      </c>
      <c r="B8" s="9" t="s">
        <v>21</v>
      </c>
      <c r="C8" s="9" t="s">
        <v>10</v>
      </c>
      <c r="D8" s="12" t="s">
        <v>22</v>
      </c>
      <c r="E8" s="11">
        <v>48.7</v>
      </c>
      <c r="F8" s="11">
        <v>84.8</v>
      </c>
      <c r="G8" s="11">
        <f t="shared" si="0"/>
        <v>66.75</v>
      </c>
      <c r="H8" s="9"/>
    </row>
    <row r="9" ht="21.75" customHeight="1" spans="1:8">
      <c r="A9" s="9">
        <v>7</v>
      </c>
      <c r="B9" s="9" t="s">
        <v>23</v>
      </c>
      <c r="C9" s="9" t="s">
        <v>10</v>
      </c>
      <c r="D9" s="12" t="s">
        <v>24</v>
      </c>
      <c r="E9" s="11">
        <v>52</v>
      </c>
      <c r="F9" s="11">
        <v>81</v>
      </c>
      <c r="G9" s="11">
        <f t="shared" si="0"/>
        <v>66.5</v>
      </c>
      <c r="H9" s="9"/>
    </row>
    <row r="10" ht="21.75" customHeight="1" spans="1:8">
      <c r="A10" s="9">
        <v>8</v>
      </c>
      <c r="B10" s="9" t="s">
        <v>25</v>
      </c>
      <c r="C10" s="9" t="s">
        <v>10</v>
      </c>
      <c r="D10" s="12" t="s">
        <v>26</v>
      </c>
      <c r="E10" s="11">
        <v>48.3</v>
      </c>
      <c r="F10" s="11">
        <v>82</v>
      </c>
      <c r="G10" s="11">
        <f t="shared" si="0"/>
        <v>65.15</v>
      </c>
      <c r="H10" s="9"/>
    </row>
    <row r="11" ht="21.75" customHeight="1" spans="1:8">
      <c r="A11" s="9">
        <v>9</v>
      </c>
      <c r="B11" s="9" t="s">
        <v>27</v>
      </c>
      <c r="C11" s="9" t="s">
        <v>10</v>
      </c>
      <c r="D11" s="12" t="s">
        <v>28</v>
      </c>
      <c r="E11" s="11">
        <v>46.8</v>
      </c>
      <c r="F11" s="11">
        <v>80.4</v>
      </c>
      <c r="G11" s="11">
        <f t="shared" si="0"/>
        <v>63.6</v>
      </c>
      <c r="H11" s="9"/>
    </row>
    <row r="12" ht="20" customHeight="1" spans="1:8">
      <c r="A12" s="9">
        <v>10</v>
      </c>
      <c r="B12" s="13" t="s">
        <v>29</v>
      </c>
      <c r="C12" s="13" t="s">
        <v>30</v>
      </c>
      <c r="D12" s="12" t="s">
        <v>31</v>
      </c>
      <c r="E12" s="14">
        <v>62</v>
      </c>
      <c r="F12" s="14">
        <v>83.2</v>
      </c>
      <c r="G12" s="11">
        <f t="shared" si="0"/>
        <v>72.6</v>
      </c>
      <c r="H12" s="13" t="s">
        <v>12</v>
      </c>
    </row>
    <row r="13" ht="20" customHeight="1" spans="1:8">
      <c r="A13" s="9">
        <v>11</v>
      </c>
      <c r="B13" s="13" t="s">
        <v>32</v>
      </c>
      <c r="C13" s="13" t="s">
        <v>30</v>
      </c>
      <c r="D13" s="12" t="s">
        <v>33</v>
      </c>
      <c r="E13" s="14">
        <v>61.8</v>
      </c>
      <c r="F13" s="14">
        <v>81.4</v>
      </c>
      <c r="G13" s="11">
        <f t="shared" si="0"/>
        <v>71.6</v>
      </c>
      <c r="H13" s="13" t="s">
        <v>12</v>
      </c>
    </row>
    <row r="14" ht="20" customHeight="1" spans="1:8">
      <c r="A14" s="9">
        <v>12</v>
      </c>
      <c r="B14" s="13" t="s">
        <v>34</v>
      </c>
      <c r="C14" s="13" t="s">
        <v>30</v>
      </c>
      <c r="D14" s="12" t="s">
        <v>35</v>
      </c>
      <c r="E14" s="14">
        <v>62.9</v>
      </c>
      <c r="F14" s="14">
        <v>80</v>
      </c>
      <c r="G14" s="11">
        <f t="shared" si="0"/>
        <v>71.45</v>
      </c>
      <c r="H14" s="13"/>
    </row>
    <row r="15" ht="20" customHeight="1" spans="1:8">
      <c r="A15" s="9">
        <v>13</v>
      </c>
      <c r="B15" s="13" t="s">
        <v>36</v>
      </c>
      <c r="C15" s="13" t="s">
        <v>30</v>
      </c>
      <c r="D15" s="12" t="s">
        <v>37</v>
      </c>
      <c r="E15" s="14">
        <v>62.2</v>
      </c>
      <c r="F15" s="14">
        <v>75.2</v>
      </c>
      <c r="G15" s="11">
        <f t="shared" si="0"/>
        <v>68.7</v>
      </c>
      <c r="H15" s="13"/>
    </row>
    <row r="16" ht="20" customHeight="1" spans="1:8">
      <c r="A16" s="9">
        <v>14</v>
      </c>
      <c r="B16" s="13" t="s">
        <v>38</v>
      </c>
      <c r="C16" s="13" t="s">
        <v>30</v>
      </c>
      <c r="D16" s="12" t="s">
        <v>39</v>
      </c>
      <c r="E16" s="14">
        <v>65.5</v>
      </c>
      <c r="F16" s="14" t="s">
        <v>40</v>
      </c>
      <c r="G16" s="11">
        <f>E16*0.5</f>
        <v>32.75</v>
      </c>
      <c r="H16" s="13"/>
    </row>
    <row r="17" ht="20" customHeight="1" spans="1:8">
      <c r="A17" s="9">
        <v>15</v>
      </c>
      <c r="B17" s="13" t="s">
        <v>41</v>
      </c>
      <c r="C17" s="13" t="s">
        <v>30</v>
      </c>
      <c r="D17" s="12" t="s">
        <v>42</v>
      </c>
      <c r="E17" s="14">
        <v>62.2</v>
      </c>
      <c r="F17" s="14" t="s">
        <v>40</v>
      </c>
      <c r="G17" s="11">
        <f>E17*0.5</f>
        <v>31.1</v>
      </c>
      <c r="H17" s="13"/>
    </row>
    <row r="18" ht="20" customHeight="1" spans="1:8">
      <c r="A18" s="9">
        <v>16</v>
      </c>
      <c r="B18" s="13" t="s">
        <v>43</v>
      </c>
      <c r="C18" s="13" t="s">
        <v>44</v>
      </c>
      <c r="D18" s="12" t="s">
        <v>45</v>
      </c>
      <c r="E18" s="14">
        <v>71.8</v>
      </c>
      <c r="F18" s="14">
        <v>82.6</v>
      </c>
      <c r="G18" s="11">
        <f t="shared" si="0"/>
        <v>77.2</v>
      </c>
      <c r="H18" s="13" t="s">
        <v>12</v>
      </c>
    </row>
    <row r="19" ht="20" customHeight="1" spans="1:8">
      <c r="A19" s="9">
        <v>17</v>
      </c>
      <c r="B19" s="13" t="s">
        <v>46</v>
      </c>
      <c r="C19" s="13" t="s">
        <v>44</v>
      </c>
      <c r="D19" s="12" t="s">
        <v>47</v>
      </c>
      <c r="E19" s="14">
        <v>54.6</v>
      </c>
      <c r="F19" s="14">
        <v>80.2</v>
      </c>
      <c r="G19" s="11">
        <f t="shared" si="0"/>
        <v>67.4</v>
      </c>
      <c r="H19" s="13" t="s">
        <v>12</v>
      </c>
    </row>
    <row r="20" ht="20" customHeight="1" spans="1:8">
      <c r="A20" s="9">
        <v>18</v>
      </c>
      <c r="B20" s="13" t="s">
        <v>48</v>
      </c>
      <c r="C20" s="13" t="s">
        <v>44</v>
      </c>
      <c r="D20" s="12" t="s">
        <v>49</v>
      </c>
      <c r="E20" s="14">
        <v>54.8</v>
      </c>
      <c r="F20" s="14">
        <v>79.2</v>
      </c>
      <c r="G20" s="11">
        <f t="shared" si="0"/>
        <v>67</v>
      </c>
      <c r="H20" s="13" t="s">
        <v>12</v>
      </c>
    </row>
    <row r="21" ht="20" customHeight="1" spans="1:8">
      <c r="A21" s="9">
        <v>19</v>
      </c>
      <c r="B21" s="13" t="s">
        <v>50</v>
      </c>
      <c r="C21" s="13" t="s">
        <v>44</v>
      </c>
      <c r="D21" s="12" t="s">
        <v>51</v>
      </c>
      <c r="E21" s="14">
        <v>52.1</v>
      </c>
      <c r="F21" s="14">
        <v>79.8</v>
      </c>
      <c r="G21" s="11">
        <f t="shared" si="0"/>
        <v>65.95</v>
      </c>
      <c r="H21" s="13" t="s">
        <v>12</v>
      </c>
    </row>
    <row r="22" ht="20" customHeight="1" spans="1:8">
      <c r="A22" s="9">
        <v>20</v>
      </c>
      <c r="B22" s="13" t="s">
        <v>52</v>
      </c>
      <c r="C22" s="13" t="s">
        <v>44</v>
      </c>
      <c r="D22" s="12" t="s">
        <v>53</v>
      </c>
      <c r="E22" s="14">
        <v>44.1</v>
      </c>
      <c r="F22" s="14">
        <v>84.9</v>
      </c>
      <c r="G22" s="11">
        <f t="shared" si="0"/>
        <v>64.5</v>
      </c>
      <c r="H22" s="13" t="s">
        <v>12</v>
      </c>
    </row>
    <row r="23" ht="20" customHeight="1" spans="1:8">
      <c r="A23" s="9">
        <v>21</v>
      </c>
      <c r="B23" s="13" t="s">
        <v>54</v>
      </c>
      <c r="C23" s="13" t="s">
        <v>44</v>
      </c>
      <c r="D23" s="12" t="s">
        <v>55</v>
      </c>
      <c r="E23" s="14">
        <v>46.5</v>
      </c>
      <c r="F23" s="14">
        <v>82.4</v>
      </c>
      <c r="G23" s="11">
        <f t="shared" si="0"/>
        <v>64.45</v>
      </c>
      <c r="H23" s="13" t="s">
        <v>12</v>
      </c>
    </row>
    <row r="24" ht="20" customHeight="1" spans="1:8">
      <c r="A24" s="9">
        <v>22</v>
      </c>
      <c r="B24" s="13" t="s">
        <v>56</v>
      </c>
      <c r="C24" s="13" t="s">
        <v>44</v>
      </c>
      <c r="D24" s="12" t="s">
        <v>57</v>
      </c>
      <c r="E24" s="14">
        <v>45.2</v>
      </c>
      <c r="F24" s="14">
        <v>82.8</v>
      </c>
      <c r="G24" s="11">
        <f t="shared" si="0"/>
        <v>64</v>
      </c>
      <c r="H24" s="13" t="s">
        <v>12</v>
      </c>
    </row>
    <row r="25" ht="20" customHeight="1" spans="1:8">
      <c r="A25" s="9">
        <v>23</v>
      </c>
      <c r="B25" s="13" t="s">
        <v>58</v>
      </c>
      <c r="C25" s="13" t="s">
        <v>44</v>
      </c>
      <c r="D25" s="12" t="s">
        <v>59</v>
      </c>
      <c r="E25" s="14">
        <v>42.4</v>
      </c>
      <c r="F25" s="14">
        <v>78.6</v>
      </c>
      <c r="G25" s="11">
        <f t="shared" si="0"/>
        <v>60.5</v>
      </c>
      <c r="H25" s="13" t="s">
        <v>12</v>
      </c>
    </row>
    <row r="26" ht="20" customHeight="1" spans="1:8">
      <c r="A26" s="9">
        <v>24</v>
      </c>
      <c r="B26" s="13" t="s">
        <v>60</v>
      </c>
      <c r="C26" s="13" t="s">
        <v>44</v>
      </c>
      <c r="D26" s="12" t="s">
        <v>61</v>
      </c>
      <c r="E26" s="14">
        <v>44.2</v>
      </c>
      <c r="F26" s="14">
        <v>75</v>
      </c>
      <c r="G26" s="11">
        <f t="shared" si="0"/>
        <v>59.6</v>
      </c>
      <c r="H26" s="13" t="s">
        <v>12</v>
      </c>
    </row>
  </sheetData>
  <mergeCells count="1">
    <mergeCell ref="A1:H1"/>
  </mergeCells>
  <pageMargins left="0.51" right="0.34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总成绩9.10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wrt</dc:creator>
  <cp:lastModifiedBy>wrt</cp:lastModifiedBy>
  <dcterms:created xsi:type="dcterms:W3CDTF">2023-09-04T02:02:00Z</dcterms:created>
  <dcterms:modified xsi:type="dcterms:W3CDTF">2023-09-11T03:25:52Z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693FF8BD231D431D865BEFC50F1FEFB3_11</vt:lpwstr>
  </property>
  <property fmtid="{D5CDD505-2E9C-101B-9397-08002B2CF9AE}" pid="3" name="KSOProductBuildVer">
    <vt:lpwstr>2052-12.1.0.15374</vt:lpwstr>
  </property>
</Properties>
</file>